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codeName="ThisWorkbook" defaultThemeVersion="124226"/>
  <mc:AlternateContent xmlns:mc="http://schemas.openxmlformats.org/markup-compatibility/2006">
    <mc:Choice Requires="x15">
      <x15ac:absPath xmlns:x15ac="http://schemas.microsoft.com/office/spreadsheetml/2010/11/ac" url="\\Mng-sv\共有データ\00産業建設課\受付簿\水道共有フォルダ\建設改良事業\国庫補助\中山横瀬\2026\中横（栗城）工事\03入札\"/>
    </mc:Choice>
  </mc:AlternateContent>
  <xr:revisionPtr revIDLastSave="0" documentId="13_ncr:1_{F2601AAE-9940-450A-92D5-279B322C1525}" xr6:coauthVersionLast="36" xr6:coauthVersionMax="47" xr10:uidLastSave="{00000000-0000-0000-0000-000000000000}"/>
  <bookViews>
    <workbookView xWindow="-120" yWindow="-120" windowWidth="29040" windowHeight="15720" xr2:uid="{00000000-000D-0000-FFFF-FFFF00000000}"/>
  </bookViews>
  <sheets>
    <sheet name="総括表（金抜）" sheetId="21" r:id="rId1"/>
  </sheets>
  <definedNames>
    <definedName name="HTUKI001">#REF!</definedName>
    <definedName name="HZNRT001">#REF!</definedName>
    <definedName name="MCALC001" localSheetId="0">'総括表（金抜）'!#REF!</definedName>
    <definedName name="MCALC002" localSheetId="0">'総括表（金抜）'!#REF!</definedName>
    <definedName name="MCALC003" localSheetId="0">'総括表（金抜）'!#REF!</definedName>
    <definedName name="MCALC004" localSheetId="0">'総括表（金抜）'!#REF!</definedName>
    <definedName name="MCALC005" localSheetId="0">'総括表（金抜）'!#REF!</definedName>
    <definedName name="MCALC006" localSheetId="0">'総括表（金抜）'!#REF!</definedName>
    <definedName name="MCALC007" localSheetId="0">'総括表（金抜）'!#REF!</definedName>
    <definedName name="MCALC008" localSheetId="0">'総括表（金抜）'!#REF!</definedName>
    <definedName name="MCALC009" localSheetId="0">'総括表（金抜）'!#REF!</definedName>
    <definedName name="MCALC010" localSheetId="0">'総括表（金抜）'!#REF!</definedName>
    <definedName name="MCALC011" localSheetId="0">'総括表（金抜）'!#REF!</definedName>
    <definedName name="MCALC012" localSheetId="0">'総括表（金抜）'!#REF!</definedName>
    <definedName name="MCALC013" localSheetId="0">'総括表（金抜）'!#REF!</definedName>
    <definedName name="MCALC014" localSheetId="0">'総括表（金抜）'!#REF!</definedName>
    <definedName name="MCALC015" localSheetId="0">'総括表（金抜）'!#REF!</definedName>
    <definedName name="MCALC016" localSheetId="0">'総括表（金抜）'!#REF!</definedName>
    <definedName name="MCOMM001" localSheetId="0">'総括表（金抜）'!#REF!</definedName>
    <definedName name="MCOMM002" localSheetId="0">'総括表（金抜）'!#REF!</definedName>
    <definedName name="MCOMM003" localSheetId="0">'総括表（金抜）'!#REF!</definedName>
    <definedName name="MCOMM004" localSheetId="0">'総括表（金抜）'!#REF!</definedName>
    <definedName name="MCOMM005" localSheetId="0">'総括表（金抜）'!#REF!</definedName>
    <definedName name="MCOMM006" localSheetId="0">'総括表（金抜）'!#REF!</definedName>
    <definedName name="MCOMM007" localSheetId="0">'総括表（金抜）'!#REF!</definedName>
    <definedName name="MCOMM008" localSheetId="0">'総括表（金抜）'!#REF!</definedName>
    <definedName name="MCOMM009" localSheetId="0">'総括表（金抜）'!#REF!</definedName>
    <definedName name="MCOMM010" localSheetId="0">'総括表（金抜）'!#REF!</definedName>
    <definedName name="MCOMM011" localSheetId="0">'総括表（金抜）'!#REF!</definedName>
    <definedName name="MCOMM012" localSheetId="0">'総括表（金抜）'!#REF!</definedName>
    <definedName name="MCOMM013" localSheetId="0">'総括表（金抜）'!#REF!</definedName>
    <definedName name="MCOMM014" localSheetId="0">'総括表（金抜）'!#REF!</definedName>
    <definedName name="MCOMM015" localSheetId="0">'総括表（金抜）'!#REF!</definedName>
    <definedName name="MCOMM016" localSheetId="0">'総括表（金抜）'!#REF!</definedName>
    <definedName name="MHIMO001" localSheetId="0">'総括表（金抜）'!#REF!</definedName>
    <definedName name="MHIMO002" localSheetId="0">'総括表（金抜）'!#REF!</definedName>
    <definedName name="MHIMO003" localSheetId="0">'総括表（金抜）'!#REF!</definedName>
    <definedName name="MHIMO004" localSheetId="0">'総括表（金抜）'!#REF!</definedName>
    <definedName name="MHIMO005" localSheetId="0">'総括表（金抜）'!#REF!</definedName>
    <definedName name="MHIMO006" localSheetId="0">'総括表（金抜）'!#REF!</definedName>
    <definedName name="MHIMO007" localSheetId="0">'総括表（金抜）'!#REF!</definedName>
    <definedName name="MHIMO008" localSheetId="0">'総括表（金抜）'!#REF!</definedName>
    <definedName name="MHIMO009" localSheetId="0">'総括表（金抜）'!#REF!</definedName>
    <definedName name="MHIMO010" localSheetId="0">'総括表（金抜）'!#REF!</definedName>
    <definedName name="MHIMO011" localSheetId="0">'総括表（金抜）'!#REF!</definedName>
    <definedName name="MHIMO012" localSheetId="0">'総括表（金抜）'!#REF!</definedName>
    <definedName name="MHIMO013" localSheetId="0">'総括表（金抜）'!#REF!</definedName>
    <definedName name="MHIMO014" localSheetId="0">'総括表（金抜）'!#REF!</definedName>
    <definedName name="MHIMO015" localSheetId="0">'総括表（金抜）'!#REF!</definedName>
    <definedName name="MHIMO016" localSheetId="0">'総括表（金抜）'!#REF!</definedName>
    <definedName name="MKING001" localSheetId="0">'総括表（金抜）'!#REF!</definedName>
    <definedName name="MKING002" localSheetId="0">'総括表（金抜）'!#REF!</definedName>
    <definedName name="MKING003" localSheetId="0">'総括表（金抜）'!#REF!</definedName>
    <definedName name="MKING004" localSheetId="0">'総括表（金抜）'!#REF!</definedName>
    <definedName name="MKING005" localSheetId="0">'総括表（金抜）'!#REF!</definedName>
    <definedName name="MKING006" localSheetId="0">'総括表（金抜）'!#REF!</definedName>
    <definedName name="MKING007" localSheetId="0">'総括表（金抜）'!#REF!</definedName>
    <definedName name="MKING008" localSheetId="0">'総括表（金抜）'!#REF!</definedName>
    <definedName name="MKING009" localSheetId="0">'総括表（金抜）'!#REF!</definedName>
    <definedName name="MKING010" localSheetId="0">'総括表（金抜）'!#REF!</definedName>
    <definedName name="MKING011" localSheetId="0">'総括表（金抜）'!#REF!</definedName>
    <definedName name="MKING012" localSheetId="0">'総括表（金抜）'!#REF!</definedName>
    <definedName name="MKING013" localSheetId="0">'総括表（金抜）'!#REF!</definedName>
    <definedName name="MKING014" localSheetId="0">'総括表（金抜）'!#REF!</definedName>
    <definedName name="MKING015" localSheetId="0">'総括表（金抜）'!#REF!</definedName>
    <definedName name="MKING016" localSheetId="0">'総括表（金抜）'!#REF!</definedName>
    <definedName name="MKOSY001" localSheetId="0">'総括表（金抜）'!#REF!</definedName>
    <definedName name="MKOSY002" localSheetId="0">'総括表（金抜）'!#REF!</definedName>
    <definedName name="MKOSY003" localSheetId="0">'総括表（金抜）'!#REF!</definedName>
    <definedName name="MKOSY004" localSheetId="0">'総括表（金抜）'!#REF!</definedName>
    <definedName name="MKOSY005" localSheetId="0">'総括表（金抜）'!#REF!</definedName>
    <definedName name="MKOSY006" localSheetId="0">'総括表（金抜）'!#REF!</definedName>
    <definedName name="MKOSY007" localSheetId="0">'総括表（金抜）'!#REF!</definedName>
    <definedName name="MKOSY008" localSheetId="0">'総括表（金抜）'!#REF!</definedName>
    <definedName name="MKOSY009" localSheetId="0">'総括表（金抜）'!#REF!</definedName>
    <definedName name="MKOSY010" localSheetId="0">'総括表（金抜）'!#REF!</definedName>
    <definedName name="MKOSY011" localSheetId="0">'総括表（金抜）'!#REF!</definedName>
    <definedName name="MKOSY012" localSheetId="0">'総括表（金抜）'!#REF!</definedName>
    <definedName name="MKOSY013" localSheetId="0">'総括表（金抜）'!#REF!</definedName>
    <definedName name="MKOSY014" localSheetId="0">'総括表（金抜）'!#REF!</definedName>
    <definedName name="MKOSY015" localSheetId="0">'総括表（金抜）'!#REF!</definedName>
    <definedName name="MKOSY016" localSheetId="0">'総括表（金抜）'!#REF!</definedName>
    <definedName name="MMESS001" localSheetId="0">'総括表（金抜）'!#REF!</definedName>
    <definedName name="MMESS002" localSheetId="0">'総括表（金抜）'!#REF!</definedName>
    <definedName name="MMESS003" localSheetId="0">'総括表（金抜）'!#REF!</definedName>
    <definedName name="MMESS004" localSheetId="0">'総括表（金抜）'!#REF!</definedName>
    <definedName name="MMESS005" localSheetId="0">'総括表（金抜）'!#REF!</definedName>
    <definedName name="MMESS006" localSheetId="0">'総括表（金抜）'!#REF!</definedName>
    <definedName name="MMESS007" localSheetId="0">'総括表（金抜）'!#REF!</definedName>
    <definedName name="MMESS008" localSheetId="0">'総括表（金抜）'!#REF!</definedName>
    <definedName name="MMESS009" localSheetId="0">'総括表（金抜）'!#REF!</definedName>
    <definedName name="MMESS010" localSheetId="0">'総括表（金抜）'!#REF!</definedName>
    <definedName name="MMESS011" localSheetId="0">'総括表（金抜）'!#REF!</definedName>
    <definedName name="MMESS012" localSheetId="0">'総括表（金抜）'!#REF!</definedName>
    <definedName name="MMESS013" localSheetId="0">'総括表（金抜）'!#REF!</definedName>
    <definedName name="MMESS014" localSheetId="0">'総括表（金抜）'!#REF!</definedName>
    <definedName name="MMESS015" localSheetId="0">'総括表（金抜）'!#REF!</definedName>
    <definedName name="MMESS016" localSheetId="0">'総括表（金抜）'!#REF!</definedName>
    <definedName name="MNIJI001" localSheetId="0">'総括表（金抜）'!#REF!</definedName>
    <definedName name="MNIJI002" localSheetId="0">'総括表（金抜）'!#REF!</definedName>
    <definedName name="MNIJI003" localSheetId="0">'総括表（金抜）'!#REF!</definedName>
    <definedName name="MNIJI004" localSheetId="0">'総括表（金抜）'!#REF!</definedName>
    <definedName name="MNIJI005" localSheetId="0">'総括表（金抜）'!#REF!</definedName>
    <definedName name="MNIJI006" localSheetId="0">'総括表（金抜）'!#REF!</definedName>
    <definedName name="MNIJI007" localSheetId="0">'総括表（金抜）'!#REF!</definedName>
    <definedName name="MNIJI008" localSheetId="0">'総括表（金抜）'!#REF!</definedName>
    <definedName name="MNIJI009" localSheetId="0">'総括表（金抜）'!#REF!</definedName>
    <definedName name="MNIJI010" localSheetId="0">'総括表（金抜）'!#REF!</definedName>
    <definedName name="MNIJI011" localSheetId="0">'総括表（金抜）'!#REF!</definedName>
    <definedName name="MNIJI012" localSheetId="0">'総括表（金抜）'!#REF!</definedName>
    <definedName name="MNIJI013" localSheetId="0">'総括表（金抜）'!#REF!</definedName>
    <definedName name="MNIJI014" localSheetId="0">'総括表（金抜）'!#REF!</definedName>
    <definedName name="MNIJI015" localSheetId="0">'総括表（金抜）'!#REF!</definedName>
    <definedName name="MNIJI016" localSheetId="0">'総括表（金抜）'!#REF!</definedName>
    <definedName name="MOCAL001" localSheetId="0">'総括表（金抜）'!#REF!</definedName>
    <definedName name="MOCAL002" localSheetId="0">'総括表（金抜）'!#REF!</definedName>
    <definedName name="MOCAL003" localSheetId="0">'総括表（金抜）'!#REF!</definedName>
    <definedName name="MOCAL004" localSheetId="0">'総括表（金抜）'!#REF!</definedName>
    <definedName name="MOCAL005" localSheetId="0">'総括表（金抜）'!#REF!</definedName>
    <definedName name="MOCAL006" localSheetId="0">'総括表（金抜）'!#REF!</definedName>
    <definedName name="MOCAL007" localSheetId="0">'総括表（金抜）'!#REF!</definedName>
    <definedName name="MOCAL008" localSheetId="0">'総括表（金抜）'!#REF!</definedName>
    <definedName name="MOCAL009" localSheetId="0">'総括表（金抜）'!#REF!</definedName>
    <definedName name="MOCAL010" localSheetId="0">'総括表（金抜）'!#REF!</definedName>
    <definedName name="MOCAL011" localSheetId="0">'総括表（金抜）'!#REF!</definedName>
    <definedName name="MOCAL012" localSheetId="0">'総括表（金抜）'!#REF!</definedName>
    <definedName name="MOCAL013" localSheetId="0">'総括表（金抜）'!#REF!</definedName>
    <definedName name="MOCAL014" localSheetId="0">'総括表（金抜）'!#REF!</definedName>
    <definedName name="MOCAL015" localSheetId="0">'総括表（金抜）'!#REF!</definedName>
    <definedName name="MOCAL016" localSheetId="0">'総括表（金抜）'!#REF!</definedName>
    <definedName name="MOCOM001" localSheetId="0">'総括表（金抜）'!#REF!</definedName>
    <definedName name="MOCOM002" localSheetId="0">'総括表（金抜）'!#REF!</definedName>
    <definedName name="MOCOM003" localSheetId="0">'総括表（金抜）'!#REF!</definedName>
    <definedName name="MOCOM004" localSheetId="0">'総括表（金抜）'!#REF!</definedName>
    <definedName name="MOCOM005" localSheetId="0">'総括表（金抜）'!#REF!</definedName>
    <definedName name="MOCOM006" localSheetId="0">'総括表（金抜）'!#REF!</definedName>
    <definedName name="MOCOM007" localSheetId="0">'総括表（金抜）'!#REF!</definedName>
    <definedName name="MOCOM008" localSheetId="0">'総括表（金抜）'!#REF!</definedName>
    <definedName name="MOCOM009" localSheetId="0">'総括表（金抜）'!#REF!</definedName>
    <definedName name="MOCOM010" localSheetId="0">'総括表（金抜）'!#REF!</definedName>
    <definedName name="MOCOM011" localSheetId="0">'総括表（金抜）'!#REF!</definedName>
    <definedName name="MOCOM012" localSheetId="0">'総括表（金抜）'!#REF!</definedName>
    <definedName name="MOCOM013" localSheetId="0">'総括表（金抜）'!#REF!</definedName>
    <definedName name="MOCOM014" localSheetId="0">'総括表（金抜）'!#REF!</definedName>
    <definedName name="MOCOM015" localSheetId="0">'総括表（金抜）'!#REF!</definedName>
    <definedName name="MOCOM016" localSheetId="0">'総括表（金抜）'!#REF!</definedName>
    <definedName name="MOKIN001" localSheetId="0">'総括表（金抜）'!#REF!</definedName>
    <definedName name="MOKIN002" localSheetId="0">'総括表（金抜）'!#REF!</definedName>
    <definedName name="MOKIN003" localSheetId="0">'総括表（金抜）'!#REF!</definedName>
    <definedName name="MOKIN004" localSheetId="0">'総括表（金抜）'!#REF!</definedName>
    <definedName name="MOKIN005" localSheetId="0">'総括表（金抜）'!#REF!</definedName>
    <definedName name="MOKIN006" localSheetId="0">'総括表（金抜）'!#REF!</definedName>
    <definedName name="MOKIN007" localSheetId="0">'総括表（金抜）'!#REF!</definedName>
    <definedName name="MOKIN008" localSheetId="0">'総括表（金抜）'!#REF!</definedName>
    <definedName name="MOKIN009" localSheetId="0">'総括表（金抜）'!#REF!</definedName>
    <definedName name="MOKIN010" localSheetId="0">'総括表（金抜）'!#REF!</definedName>
    <definedName name="MOKIN011" localSheetId="0">'総括表（金抜）'!#REF!</definedName>
    <definedName name="MOKIN012" localSheetId="0">'総括表（金抜）'!#REF!</definedName>
    <definedName name="MOKIN013" localSheetId="0">'総括表（金抜）'!#REF!</definedName>
    <definedName name="MOKIN014" localSheetId="0">'総括表（金抜）'!#REF!</definedName>
    <definedName name="MOKIN015" localSheetId="0">'総括表（金抜）'!#REF!</definedName>
    <definedName name="MOKIN016" localSheetId="0">'総括表（金抜）'!#REF!</definedName>
    <definedName name="MONIJ001" localSheetId="0">'総括表（金抜）'!#REF!</definedName>
    <definedName name="MONIJ002" localSheetId="0">'総括表（金抜）'!#REF!</definedName>
    <definedName name="MONIJ003" localSheetId="0">'総括表（金抜）'!#REF!</definedName>
    <definedName name="MONIJ004" localSheetId="0">'総括表（金抜）'!#REF!</definedName>
    <definedName name="MONIJ005" localSheetId="0">'総括表（金抜）'!#REF!</definedName>
    <definedName name="MONIJ006" localSheetId="0">'総括表（金抜）'!#REF!</definedName>
    <definedName name="MONIJ007" localSheetId="0">'総括表（金抜）'!#REF!</definedName>
    <definedName name="MONIJ008" localSheetId="0">'総括表（金抜）'!#REF!</definedName>
    <definedName name="MONIJ009" localSheetId="0">'総括表（金抜）'!#REF!</definedName>
    <definedName name="MONIJ010" localSheetId="0">'総括表（金抜）'!#REF!</definedName>
    <definedName name="MONIJ011" localSheetId="0">'総括表（金抜）'!#REF!</definedName>
    <definedName name="MONIJ012" localSheetId="0">'総括表（金抜）'!#REF!</definedName>
    <definedName name="MONIJ013" localSheetId="0">'総括表（金抜）'!#REF!</definedName>
    <definedName name="MONIJ014" localSheetId="0">'総括表（金抜）'!#REF!</definedName>
    <definedName name="MONIJ015" localSheetId="0">'総括表（金抜）'!#REF!</definedName>
    <definedName name="MONIJ016" localSheetId="0">'総括表（金抜）'!#REF!</definedName>
    <definedName name="MOSUR001" localSheetId="0">'総括表（金抜）'!#REF!</definedName>
    <definedName name="MOSUR002" localSheetId="0">'総括表（金抜）'!#REF!</definedName>
    <definedName name="MOSUR003" localSheetId="0">'総括表（金抜）'!#REF!</definedName>
    <definedName name="MOSUR004" localSheetId="0">'総括表（金抜）'!#REF!</definedName>
    <definedName name="MOSUR005" localSheetId="0">'総括表（金抜）'!#REF!</definedName>
    <definedName name="MOSUR006" localSheetId="0">'総括表（金抜）'!#REF!</definedName>
    <definedName name="MOSUR007" localSheetId="0">'総括表（金抜）'!#REF!</definedName>
    <definedName name="MOSUR008" localSheetId="0">'総括表（金抜）'!#REF!</definedName>
    <definedName name="MOSUR009" localSheetId="0">'総括表（金抜）'!#REF!</definedName>
    <definedName name="MOSUR010" localSheetId="0">'総括表（金抜）'!#REF!</definedName>
    <definedName name="MOSUR011" localSheetId="0">'総括表（金抜）'!#REF!</definedName>
    <definedName name="MOSUR012" localSheetId="0">'総括表（金抜）'!#REF!</definedName>
    <definedName name="MOSUR013" localSheetId="0">'総括表（金抜）'!#REF!</definedName>
    <definedName name="MOSUR014" localSheetId="0">'総括表（金抜）'!#REF!</definedName>
    <definedName name="MOSUR015" localSheetId="0">'総括表（金抜）'!#REF!</definedName>
    <definedName name="MOSUR016" localSheetId="0">'総括表（金抜）'!#REF!</definedName>
    <definedName name="MSURY001" localSheetId="0">'総括表（金抜）'!#REF!</definedName>
    <definedName name="MSURY002" localSheetId="0">'総括表（金抜）'!#REF!</definedName>
    <definedName name="MSURY003" localSheetId="0">'総括表（金抜）'!#REF!</definedName>
    <definedName name="MSURY004" localSheetId="0">'総括表（金抜）'!#REF!</definedName>
    <definedName name="MSURY005" localSheetId="0">'総括表（金抜）'!#REF!</definedName>
    <definedName name="MSURY006" localSheetId="0">'総括表（金抜）'!#REF!</definedName>
    <definedName name="MSURY007" localSheetId="0">'総括表（金抜）'!#REF!</definedName>
    <definedName name="MSURY008" localSheetId="0">'総括表（金抜）'!#REF!</definedName>
    <definedName name="MSURY009" localSheetId="0">'総括表（金抜）'!#REF!</definedName>
    <definedName name="MSURY010" localSheetId="0">'総括表（金抜）'!#REF!</definedName>
    <definedName name="MSURY011" localSheetId="0">'総括表（金抜）'!#REF!</definedName>
    <definedName name="MSURY012" localSheetId="0">'総括表（金抜）'!#REF!</definedName>
    <definedName name="MSURY013" localSheetId="0">'総括表（金抜）'!#REF!</definedName>
    <definedName name="MSURY014" localSheetId="0">'総括表（金抜）'!#REF!</definedName>
    <definedName name="MSURY015" localSheetId="0">'総括表（金抜）'!#REF!</definedName>
    <definedName name="MSURY016" localSheetId="0">'総括表（金抜）'!#REF!</definedName>
    <definedName name="MSYUB001" localSheetId="0">'総括表（金抜）'!#REF!</definedName>
    <definedName name="MSYUB002" localSheetId="0">'総括表（金抜）'!#REF!</definedName>
    <definedName name="MSYUB003" localSheetId="0">'総括表（金抜）'!#REF!</definedName>
    <definedName name="MSYUB004" localSheetId="0">'総括表（金抜）'!#REF!</definedName>
    <definedName name="MSYUB005" localSheetId="0">'総括表（金抜）'!#REF!</definedName>
    <definedName name="MSYUB006" localSheetId="0">'総括表（金抜）'!#REF!</definedName>
    <definedName name="MSYUB007" localSheetId="0">'総括表（金抜）'!#REF!</definedName>
    <definedName name="MSYUB008" localSheetId="0">'総括表（金抜）'!#REF!</definedName>
    <definedName name="MSYUB009" localSheetId="0">'総括表（金抜）'!#REF!</definedName>
    <definedName name="MSYUB010" localSheetId="0">'総括表（金抜）'!#REF!</definedName>
    <definedName name="MSYUB011" localSheetId="0">'総括表（金抜）'!#REF!</definedName>
    <definedName name="MSYUB012" localSheetId="0">'総括表（金抜）'!#REF!</definedName>
    <definedName name="MSYUB013" localSheetId="0">'総括表（金抜）'!#REF!</definedName>
    <definedName name="MSYUB014" localSheetId="0">'総括表（金抜）'!#REF!</definedName>
    <definedName name="MSYUB015" localSheetId="0">'総括表（金抜）'!#REF!</definedName>
    <definedName name="MSYUB016" localSheetId="0">'総括表（金抜）'!#REF!</definedName>
    <definedName name="MTANI001" localSheetId="0">'総括表（金抜）'!#REF!</definedName>
    <definedName name="MTANI002" localSheetId="0">'総括表（金抜）'!#REF!</definedName>
    <definedName name="MTANI003" localSheetId="0">'総括表（金抜）'!#REF!</definedName>
    <definedName name="MTANI004" localSheetId="0">'総括表（金抜）'!#REF!</definedName>
    <definedName name="MTANI005" localSheetId="0">'総括表（金抜）'!#REF!</definedName>
    <definedName name="MTANI006" localSheetId="0">'総括表（金抜）'!#REF!</definedName>
    <definedName name="MTANI007" localSheetId="0">'総括表（金抜）'!#REF!</definedName>
    <definedName name="MTANI008" localSheetId="0">'総括表（金抜）'!#REF!</definedName>
    <definedName name="MTANI009" localSheetId="0">'総括表（金抜）'!#REF!</definedName>
    <definedName name="MTANI010" localSheetId="0">'総括表（金抜）'!#REF!</definedName>
    <definedName name="MTANI011" localSheetId="0">'総括表（金抜）'!#REF!</definedName>
    <definedName name="MTANI012" localSheetId="0">'総括表（金抜）'!#REF!</definedName>
    <definedName name="MTANI013" localSheetId="0">'総括表（金抜）'!#REF!</definedName>
    <definedName name="MTANI014" localSheetId="0">'総括表（金抜）'!#REF!</definedName>
    <definedName name="MTANI015" localSheetId="0">'総括表（金抜）'!#REF!</definedName>
    <definedName name="MTANI016" localSheetId="0">'総括表（金抜）'!#REF!</definedName>
    <definedName name="MTEKI001" localSheetId="0">'総括表（金抜）'!#REF!</definedName>
    <definedName name="MTEKI002" localSheetId="0">'総括表（金抜）'!#REF!</definedName>
    <definedName name="MTEKI003" localSheetId="0">'総括表（金抜）'!#REF!</definedName>
    <definedName name="MTEKI004" localSheetId="0">'総括表（金抜）'!#REF!</definedName>
    <definedName name="MTEKI005" localSheetId="0">'総括表（金抜）'!#REF!</definedName>
    <definedName name="MTEKI006" localSheetId="0">'総括表（金抜）'!#REF!</definedName>
    <definedName name="MTEKI007" localSheetId="0">'総括表（金抜）'!#REF!</definedName>
    <definedName name="MTEKI008" localSheetId="0">'総括表（金抜）'!#REF!</definedName>
    <definedName name="MTEKI009" localSheetId="0">'総括表（金抜）'!#REF!</definedName>
    <definedName name="MTEKI010" localSheetId="0">'総括表（金抜）'!#REF!</definedName>
    <definedName name="MTEKI011" localSheetId="0">'総括表（金抜）'!#REF!</definedName>
    <definedName name="MTEKI012" localSheetId="0">'総括表（金抜）'!#REF!</definedName>
    <definedName name="MTEKI013" localSheetId="0">'総括表（金抜）'!#REF!</definedName>
    <definedName name="MTEKI014" localSheetId="0">'総括表（金抜）'!#REF!</definedName>
    <definedName name="MTEKI015" localSheetId="0">'総括表（金抜）'!#REF!</definedName>
    <definedName name="MTEKI016" localSheetId="0">'総括表（金抜）'!#REF!</definedName>
    <definedName name="_xlnm.Print_Area" localSheetId="0">'総括表（金抜）'!$A$2:$I$63</definedName>
  </definedNames>
  <calcPr calcId="191029" refMode="R1C1"/>
</workbook>
</file>

<file path=xl/calcChain.xml><?xml version="1.0" encoding="utf-8"?>
<calcChain xmlns="http://schemas.openxmlformats.org/spreadsheetml/2006/main">
  <c r="G43" i="21" l="1"/>
  <c r="G51" i="21" s="1"/>
  <c r="G59" i="21" s="1"/>
  <c r="G47" i="21"/>
  <c r="G12" i="21" l="1"/>
  <c r="G28" i="21"/>
  <c r="G32" i="21" s="1"/>
  <c r="G57" i="21" s="1"/>
  <c r="G20" i="21" l="1"/>
  <c r="G55" i="21" l="1"/>
  <c r="G10" i="21"/>
  <c r="G8" i="21" s="1"/>
  <c r="G63" i="21" l="1"/>
</calcChain>
</file>

<file path=xl/sharedStrings.xml><?xml version="1.0" encoding="utf-8"?>
<sst xmlns="http://schemas.openxmlformats.org/spreadsheetml/2006/main" count="67" uniqueCount="45">
  <si>
    <t>金　　額</t>
    <rPh sb="0" eb="1">
      <t>キン</t>
    </rPh>
    <rPh sb="3" eb="4">
      <t>ガク</t>
    </rPh>
    <phoneticPr fontId="1"/>
  </si>
  <si>
    <t>数　量</t>
    <rPh sb="0" eb="1">
      <t>カズ</t>
    </rPh>
    <rPh sb="2" eb="3">
      <t>リョウ</t>
    </rPh>
    <phoneticPr fontId="1"/>
  </si>
  <si>
    <t>商号又は名称</t>
    <rPh sb="0" eb="2">
      <t>ショウゴウ</t>
    </rPh>
    <rPh sb="2" eb="3">
      <t>マタ</t>
    </rPh>
    <rPh sb="4" eb="6">
      <t>メイショウ</t>
    </rPh>
    <phoneticPr fontId="4"/>
  </si>
  <si>
    <t>代表者名</t>
    <rPh sb="0" eb="1">
      <t>ダイ</t>
    </rPh>
    <rPh sb="2" eb="3">
      <t>ナ</t>
    </rPh>
    <phoneticPr fontId="4"/>
  </si>
  <si>
    <t>住所</t>
    <rPh sb="0" eb="1">
      <t>ジュウ</t>
    </rPh>
    <rPh sb="1" eb="2">
      <t>ショ</t>
    </rPh>
    <phoneticPr fontId="4"/>
  </si>
  <si>
    <t>※黄色の箇所に該当金額を入力してください。</t>
    <rPh sb="1" eb="3">
      <t>キイロ</t>
    </rPh>
    <rPh sb="4" eb="6">
      <t>カショ</t>
    </rPh>
    <rPh sb="7" eb="11">
      <t>ガイトウキンガク</t>
    </rPh>
    <rPh sb="12" eb="14">
      <t>ニュウリョク</t>
    </rPh>
    <phoneticPr fontId="4"/>
  </si>
  <si>
    <t>直接原価</t>
    <rPh sb="0" eb="2">
      <t>チョクセツ</t>
    </rPh>
    <rPh sb="2" eb="4">
      <t>ゲンカ</t>
    </rPh>
    <phoneticPr fontId="1"/>
  </si>
  <si>
    <t>設計業務価格</t>
    <rPh sb="0" eb="2">
      <t>セッケイ</t>
    </rPh>
    <rPh sb="2" eb="4">
      <t>ギョウム</t>
    </rPh>
    <rPh sb="4" eb="6">
      <t>カカク</t>
    </rPh>
    <phoneticPr fontId="1"/>
  </si>
  <si>
    <t>式</t>
    <rPh sb="0" eb="1">
      <t>シキ</t>
    </rPh>
    <phoneticPr fontId="1"/>
  </si>
  <si>
    <t>日</t>
    <rPh sb="0" eb="1">
      <t>ヒ</t>
    </rPh>
    <phoneticPr fontId="1"/>
  </si>
  <si>
    <t>　</t>
    <phoneticPr fontId="1"/>
  </si>
  <si>
    <t>　直接経費</t>
    <phoneticPr fontId="1"/>
  </si>
  <si>
    <t>旅費交通費</t>
    <phoneticPr fontId="1"/>
  </si>
  <si>
    <t>電子成果品作成</t>
    <phoneticPr fontId="1"/>
  </si>
  <si>
    <t>一般管理費等</t>
    <phoneticPr fontId="1"/>
  </si>
  <si>
    <t>測量業務価格</t>
    <phoneticPr fontId="1"/>
  </si>
  <si>
    <t>業務価格</t>
    <phoneticPr fontId="1"/>
  </si>
  <si>
    <t>業務費</t>
    <phoneticPr fontId="1"/>
  </si>
  <si>
    <t>内訳-1</t>
    <rPh sb="0" eb="2">
      <t>ウチワケ</t>
    </rPh>
    <phoneticPr fontId="1"/>
  </si>
  <si>
    <t>内訳-2</t>
    <rPh sb="0" eb="2">
      <t>ウチワケ</t>
    </rPh>
    <phoneticPr fontId="1"/>
  </si>
  <si>
    <t>単価-1</t>
    <rPh sb="0" eb="2">
      <t>タンカ</t>
    </rPh>
    <phoneticPr fontId="1"/>
  </si>
  <si>
    <t>入札書記載価格（税抜）と同じであること</t>
    <phoneticPr fontId="1"/>
  </si>
  <si>
    <t>式</t>
    <rPh sb="0" eb="1">
      <t>シキ</t>
    </rPh>
    <phoneticPr fontId="1"/>
  </si>
  <si>
    <t>費目・工種・種別・細別</t>
    <phoneticPr fontId="1"/>
  </si>
  <si>
    <t>　その他原価</t>
    <phoneticPr fontId="1"/>
  </si>
  <si>
    <t>直接人件費</t>
    <phoneticPr fontId="1"/>
  </si>
  <si>
    <t>設計協議　</t>
    <phoneticPr fontId="1"/>
  </si>
  <si>
    <t>初回、最終および中間１回</t>
    <phoneticPr fontId="1"/>
  </si>
  <si>
    <t>単位</t>
    <rPh sb="0" eb="2">
      <t>タンイ</t>
    </rPh>
    <phoneticPr fontId="1"/>
  </si>
  <si>
    <t>業務原価</t>
    <phoneticPr fontId="1"/>
  </si>
  <si>
    <t>布設替詳細設計　</t>
    <phoneticPr fontId="1"/>
  </si>
  <si>
    <t>式</t>
    <rPh sb="0" eb="1">
      <t>シキ</t>
    </rPh>
    <phoneticPr fontId="1"/>
  </si>
  <si>
    <t>内訳-3</t>
    <rPh sb="0" eb="2">
      <t>ウチワケ</t>
    </rPh>
    <phoneticPr fontId="1"/>
  </si>
  <si>
    <t>報告書作成</t>
    <rPh sb="0" eb="3">
      <t>ホウコクショ</t>
    </rPh>
    <rPh sb="3" eb="5">
      <t>サクセイ</t>
    </rPh>
    <phoneticPr fontId="1"/>
  </si>
  <si>
    <t>配水管設計(開削工法)</t>
    <rPh sb="0" eb="3">
      <t>ハイスイカン</t>
    </rPh>
    <rPh sb="3" eb="5">
      <t>セッケイ</t>
    </rPh>
    <phoneticPr fontId="1"/>
  </si>
  <si>
    <t>令和８年度勝浦町簡易水道中山横瀬地区三月田区域配水管布設替工事実施設計業務</t>
    <rPh sb="18" eb="20">
      <t>サンガツ</t>
    </rPh>
    <rPh sb="20" eb="21">
      <t>タ</t>
    </rPh>
    <phoneticPr fontId="1"/>
  </si>
  <si>
    <t>Φ50×300ｍ</t>
    <phoneticPr fontId="1"/>
  </si>
  <si>
    <t>測量業務</t>
    <rPh sb="0" eb="2">
      <t>ソクリョウ</t>
    </rPh>
    <rPh sb="2" eb="4">
      <t>ギョウム</t>
    </rPh>
    <phoneticPr fontId="1"/>
  </si>
  <si>
    <t>測量作業費</t>
    <rPh sb="0" eb="2">
      <t>ソクリョウ</t>
    </rPh>
    <rPh sb="2" eb="4">
      <t>サギョウ</t>
    </rPh>
    <rPh sb="4" eb="5">
      <t>ヒ</t>
    </rPh>
    <phoneticPr fontId="1"/>
  </si>
  <si>
    <t>直接測量費</t>
    <rPh sb="0" eb="2">
      <t>チョクセツ</t>
    </rPh>
    <rPh sb="2" eb="4">
      <t>ソクリョウ</t>
    </rPh>
    <rPh sb="4" eb="5">
      <t>ヒ</t>
    </rPh>
    <phoneticPr fontId="1"/>
  </si>
  <si>
    <t>間接測量費</t>
    <rPh sb="0" eb="2">
      <t>カンセツ</t>
    </rPh>
    <rPh sb="2" eb="4">
      <t>ソクリョウ</t>
    </rPh>
    <rPh sb="4" eb="5">
      <t>ヒ</t>
    </rPh>
    <phoneticPr fontId="1"/>
  </si>
  <si>
    <t>設計業務価格</t>
    <rPh sb="0" eb="2">
      <t>セッケイ</t>
    </rPh>
    <rPh sb="2" eb="4">
      <t>ギョウム</t>
    </rPh>
    <rPh sb="4" eb="6">
      <t>カカク</t>
    </rPh>
    <phoneticPr fontId="1"/>
  </si>
  <si>
    <t>測量業務価格</t>
    <rPh sb="0" eb="2">
      <t>ソクリョウ</t>
    </rPh>
    <rPh sb="2" eb="4">
      <t>ギョウム</t>
    </rPh>
    <rPh sb="4" eb="6">
      <t>カカク</t>
    </rPh>
    <phoneticPr fontId="1"/>
  </si>
  <si>
    <t>　諸経費</t>
    <rPh sb="1" eb="4">
      <t>ショケイヒ</t>
    </rPh>
    <phoneticPr fontId="1"/>
  </si>
  <si>
    <t>内訳-4</t>
    <rPh sb="0" eb="2">
      <t>ウチワケ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</si>
</sst>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 #,##0&quot;)&quot;;&quot;(&quot;* \-#,##0&quot;)&quot;"/>
    <numFmt numFmtId="177" formatCode="&quot; &quot;* #,##0&quot; &quot;;&quot; &quot;* \-#,##0&quot; &quot;"/>
    <numFmt numFmtId="178" formatCode="&quot; &quot;* #,##0.000&quot; &quot;;&quot; &quot;* \-#,##0.000&quot; &quot;"/>
  </numFmts>
  <fonts count="9" x14ac:knownFonts="1">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6"/>
      <name val="ＭＳ Ｐゴシック"/>
      <family val="2"/>
      <charset val="128"/>
      <scheme val="minor"/>
    </font>
    <font>
      <sz val="11"/>
      <name val="ＭＳ 明朝"/>
      <family val="1"/>
      <charset val="128"/>
    </font>
    <font>
      <sz val="12"/>
      <name val="ＭＳ 明朝"/>
      <family val="1"/>
      <charset val="128"/>
    </font>
    <font>
      <sz val="14"/>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s>
  <cellStyleXfs count="1">
    <xf numFmtId="0" fontId="0" fillId="0" borderId="0"/>
  </cellStyleXfs>
  <cellXfs count="123">
    <xf numFmtId="0" fontId="0" fillId="0" borderId="0" xfId="0"/>
    <xf numFmtId="0" fontId="2" fillId="0" borderId="0" xfId="0" applyFont="1"/>
    <xf numFmtId="0" fontId="2" fillId="0" borderId="0" xfId="0" applyFont="1" applyAlignment="1">
      <alignment vertical="center"/>
    </xf>
    <xf numFmtId="0" fontId="2" fillId="0" borderId="4" xfId="0" applyNumberFormat="1" applyFont="1" applyFill="1" applyBorder="1" applyAlignment="1">
      <alignment horizontal="center"/>
    </xf>
    <xf numFmtId="178" fontId="3" fillId="0" borderId="7" xfId="0" applyNumberFormat="1" applyFont="1" applyBorder="1" applyAlignment="1">
      <alignment horizontal="right"/>
    </xf>
    <xf numFmtId="177" fontId="3" fillId="0" borderId="2" xfId="0" applyNumberFormat="1" applyFont="1" applyBorder="1" applyAlignment="1">
      <alignment horizontal="right"/>
    </xf>
    <xf numFmtId="0" fontId="3" fillId="0" borderId="4" xfId="0" applyNumberFormat="1" applyFont="1" applyFill="1" applyBorder="1" applyAlignment="1">
      <alignment horizontal="center"/>
    </xf>
    <xf numFmtId="176" fontId="3" fillId="0" borderId="3" xfId="0" applyNumberFormat="1" applyFont="1" applyFill="1" applyBorder="1" applyAlignment="1">
      <alignment horizontal="right"/>
    </xf>
    <xf numFmtId="49" fontId="3" fillId="0" borderId="4" xfId="0" applyNumberFormat="1" applyFont="1" applyBorder="1"/>
    <xf numFmtId="49" fontId="2" fillId="0" borderId="4" xfId="0" applyNumberFormat="1" applyFont="1" applyBorder="1" applyAlignment="1">
      <alignment horizontal="center"/>
    </xf>
    <xf numFmtId="49" fontId="3" fillId="0" borderId="7" xfId="0" applyNumberFormat="1" applyFont="1" applyBorder="1"/>
    <xf numFmtId="49" fontId="2" fillId="0" borderId="7" xfId="0" applyNumberFormat="1" applyFont="1" applyBorder="1" applyAlignment="1">
      <alignment horizontal="center"/>
    </xf>
    <xf numFmtId="49" fontId="2" fillId="0" borderId="3" xfId="0" applyNumberFormat="1" applyFont="1" applyBorder="1" applyAlignment="1">
      <alignment horizontal="left"/>
    </xf>
    <xf numFmtId="49" fontId="2" fillId="0" borderId="2" xfId="0" applyNumberFormat="1" applyFont="1" applyBorder="1" applyAlignment="1">
      <alignment horizontal="left"/>
    </xf>
    <xf numFmtId="0" fontId="2" fillId="0" borderId="11" xfId="0" applyFont="1" applyBorder="1"/>
    <xf numFmtId="0" fontId="2" fillId="0" borderId="13" xfId="0" applyFont="1" applyBorder="1"/>
    <xf numFmtId="49" fontId="2" fillId="0" borderId="23" xfId="0" applyNumberFormat="1" applyFont="1" applyBorder="1" applyAlignment="1">
      <alignment horizontal="left"/>
    </xf>
    <xf numFmtId="49" fontId="2" fillId="0" borderId="19" xfId="0" applyNumberFormat="1" applyFont="1" applyBorder="1" applyAlignment="1">
      <alignment horizontal="left"/>
    </xf>
    <xf numFmtId="49" fontId="3" fillId="0" borderId="25" xfId="0" applyNumberFormat="1" applyFont="1" applyBorder="1"/>
    <xf numFmtId="49" fontId="2" fillId="0" borderId="25" xfId="0" applyNumberFormat="1" applyFont="1" applyBorder="1" applyAlignment="1">
      <alignment horizontal="center"/>
    </xf>
    <xf numFmtId="178" fontId="3" fillId="0" borderId="25" xfId="0" applyNumberFormat="1" applyFont="1" applyBorder="1" applyAlignment="1">
      <alignment horizontal="right"/>
    </xf>
    <xf numFmtId="49" fontId="2" fillId="0" borderId="27" xfId="0" applyNumberFormat="1" applyFont="1" applyBorder="1" applyAlignment="1">
      <alignment horizontal="left"/>
    </xf>
    <xf numFmtId="49" fontId="2" fillId="0" borderId="16" xfId="0" applyNumberFormat="1" applyFont="1" applyBorder="1" applyAlignment="1">
      <alignment horizontal="left"/>
    </xf>
    <xf numFmtId="49" fontId="3" fillId="0" borderId="8" xfId="0" applyNumberFormat="1" applyFont="1" applyBorder="1"/>
    <xf numFmtId="49" fontId="2" fillId="0" borderId="8" xfId="0" applyNumberFormat="1" applyFont="1" applyBorder="1" applyAlignment="1">
      <alignment horizontal="center"/>
    </xf>
    <xf numFmtId="49" fontId="2" fillId="0" borderId="5" xfId="0" applyNumberFormat="1" applyFont="1" applyBorder="1" applyAlignment="1">
      <alignment horizontal="left"/>
    </xf>
    <xf numFmtId="49" fontId="2" fillId="0" borderId="13" xfId="0" applyNumberFormat="1" applyFont="1" applyBorder="1" applyAlignment="1">
      <alignment horizontal="left"/>
    </xf>
    <xf numFmtId="0" fontId="2" fillId="0" borderId="8" xfId="0" applyNumberFormat="1" applyFont="1" applyFill="1" applyBorder="1" applyAlignment="1">
      <alignment horizontal="center"/>
    </xf>
    <xf numFmtId="176" fontId="2" fillId="0" borderId="5" xfId="0" applyNumberFormat="1" applyFont="1" applyFill="1" applyBorder="1" applyAlignment="1">
      <alignment horizontal="right"/>
    </xf>
    <xf numFmtId="177" fontId="3" fillId="2" borderId="2" xfId="0" applyNumberFormat="1" applyFont="1" applyFill="1" applyBorder="1" applyAlignment="1">
      <alignment horizontal="right"/>
    </xf>
    <xf numFmtId="177" fontId="3" fillId="0" borderId="2" xfId="0" applyNumberFormat="1" applyFont="1" applyFill="1" applyBorder="1" applyAlignment="1">
      <alignment horizontal="right"/>
    </xf>
    <xf numFmtId="49" fontId="2" fillId="0" borderId="7" xfId="0" applyNumberFormat="1" applyFont="1" applyFill="1" applyBorder="1" applyAlignment="1">
      <alignment horizontal="center"/>
    </xf>
    <xf numFmtId="178" fontId="3" fillId="0" borderId="7" xfId="0" applyNumberFormat="1" applyFont="1" applyFill="1" applyBorder="1" applyAlignment="1">
      <alignment horizontal="right"/>
    </xf>
    <xf numFmtId="49" fontId="2" fillId="0" borderId="4" xfId="0" applyNumberFormat="1" applyFont="1" applyFill="1" applyBorder="1" applyAlignment="1">
      <alignment horizontal="center"/>
    </xf>
    <xf numFmtId="177" fontId="3" fillId="0" borderId="27" xfId="0" applyNumberFormat="1" applyFont="1" applyFill="1" applyBorder="1" applyAlignment="1">
      <alignment horizontal="right"/>
    </xf>
    <xf numFmtId="178" fontId="3" fillId="0" borderId="8" xfId="0" applyNumberFormat="1" applyFont="1" applyBorder="1" applyAlignment="1">
      <alignment horizontal="right"/>
    </xf>
    <xf numFmtId="49" fontId="3" fillId="0" borderId="6" xfId="0" applyNumberFormat="1" applyFont="1" applyBorder="1"/>
    <xf numFmtId="49" fontId="2" fillId="0" borderId="8" xfId="0" applyNumberFormat="1" applyFont="1" applyFill="1" applyBorder="1" applyAlignment="1">
      <alignment horizontal="center"/>
    </xf>
    <xf numFmtId="178" fontId="3" fillId="0" borderId="8" xfId="0" applyNumberFormat="1" applyFont="1" applyFill="1" applyBorder="1" applyAlignment="1">
      <alignment horizontal="right"/>
    </xf>
    <xf numFmtId="178" fontId="3" fillId="0" borderId="4" xfId="0" applyNumberFormat="1" applyFont="1" applyFill="1" applyBorder="1" applyAlignment="1">
      <alignment horizontal="right"/>
    </xf>
    <xf numFmtId="177" fontId="3" fillId="0" borderId="5" xfId="0" applyNumberFormat="1" applyFont="1" applyFill="1" applyBorder="1" applyAlignment="1">
      <alignment horizontal="right"/>
    </xf>
    <xf numFmtId="177" fontId="3" fillId="0" borderId="4" xfId="0" applyNumberFormat="1" applyFont="1" applyFill="1" applyBorder="1" applyAlignment="1">
      <alignment horizontal="right"/>
    </xf>
    <xf numFmtId="177" fontId="3" fillId="0" borderId="7" xfId="0" applyNumberFormat="1" applyFont="1" applyFill="1" applyBorder="1" applyAlignment="1">
      <alignment horizontal="right"/>
    </xf>
    <xf numFmtId="177" fontId="3" fillId="0" borderId="8" xfId="0" applyNumberFormat="1" applyFont="1" applyFill="1" applyBorder="1" applyAlignment="1">
      <alignment horizontal="right"/>
    </xf>
    <xf numFmtId="49" fontId="2" fillId="0" borderId="25" xfId="0" applyNumberFormat="1" applyFont="1" applyFill="1" applyBorder="1" applyAlignment="1">
      <alignment horizontal="center"/>
    </xf>
    <xf numFmtId="178" fontId="3" fillId="0" borderId="25" xfId="0" applyNumberFormat="1" applyFont="1" applyFill="1" applyBorder="1" applyAlignment="1">
      <alignment horizontal="right"/>
    </xf>
    <xf numFmtId="49" fontId="2" fillId="0" borderId="4"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0" fontId="5" fillId="0" borderId="0" xfId="0" applyFont="1" applyAlignment="1">
      <alignment vertical="center"/>
    </xf>
    <xf numFmtId="0" fontId="2" fillId="0" borderId="0" xfId="0" applyFont="1" applyAlignment="1">
      <alignment horizontal="center"/>
    </xf>
    <xf numFmtId="0" fontId="2" fillId="0" borderId="0" xfId="0" applyFont="1" applyAlignment="1">
      <alignment horizontal="right"/>
    </xf>
    <xf numFmtId="0" fontId="5" fillId="0" borderId="0" xfId="0" applyFont="1" applyBorder="1" applyAlignment="1">
      <alignment vertical="center"/>
    </xf>
    <xf numFmtId="0" fontId="2" fillId="0" borderId="4" xfId="0" applyFont="1" applyBorder="1"/>
    <xf numFmtId="0" fontId="2" fillId="0" borderId="7" xfId="0" applyFont="1" applyBorder="1"/>
    <xf numFmtId="0" fontId="2" fillId="0" borderId="0" xfId="0" applyFont="1" applyAlignment="1">
      <alignment horizontal="left"/>
    </xf>
    <xf numFmtId="49" fontId="2" fillId="0" borderId="8" xfId="0" applyNumberFormat="1" applyFont="1" applyBorder="1" applyAlignment="1">
      <alignment horizontal="left" vertical="center" wrapText="1"/>
    </xf>
    <xf numFmtId="178" fontId="3" fillId="0" borderId="8" xfId="0" applyNumberFormat="1" applyFont="1" applyBorder="1" applyAlignment="1">
      <alignment horizontal="center"/>
    </xf>
    <xf numFmtId="178" fontId="3" fillId="0" borderId="7" xfId="0" applyNumberFormat="1" applyFont="1" applyBorder="1" applyAlignment="1">
      <alignment horizontal="center"/>
    </xf>
    <xf numFmtId="178" fontId="3" fillId="0" borderId="7" xfId="0" applyNumberFormat="1" applyFont="1" applyFill="1" applyBorder="1" applyAlignment="1">
      <alignment horizontal="center"/>
    </xf>
    <xf numFmtId="178" fontId="3" fillId="0" borderId="4" xfId="0" applyNumberFormat="1" applyFont="1" applyFill="1" applyBorder="1" applyAlignment="1">
      <alignment horizontal="center"/>
    </xf>
    <xf numFmtId="178" fontId="3" fillId="0" borderId="8" xfId="0" applyNumberFormat="1" applyFont="1" applyFill="1" applyBorder="1" applyAlignment="1">
      <alignment horizontal="center"/>
    </xf>
    <xf numFmtId="178" fontId="3" fillId="0" borderId="4" xfId="0" applyNumberFormat="1" applyFont="1" applyBorder="1" applyAlignment="1">
      <alignment horizontal="center"/>
    </xf>
    <xf numFmtId="178" fontId="3" fillId="0" borderId="4" xfId="0" applyNumberFormat="1" applyFont="1" applyBorder="1" applyAlignment="1">
      <alignment horizontal="right"/>
    </xf>
    <xf numFmtId="177" fontId="3" fillId="0" borderId="3" xfId="0" applyNumberFormat="1" applyFont="1" applyFill="1" applyBorder="1" applyAlignment="1">
      <alignment horizontal="right"/>
    </xf>
    <xf numFmtId="49" fontId="2" fillId="0" borderId="20" xfId="0" applyNumberFormat="1" applyFont="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22" xfId="0" applyNumberFormat="1" applyFont="1" applyBorder="1" applyAlignment="1">
      <alignment horizontal="center" vertical="center" wrapText="1"/>
    </xf>
    <xf numFmtId="49" fontId="2" fillId="0" borderId="21"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2" fillId="0" borderId="22" xfId="0" applyNumberFormat="1" applyFont="1" applyBorder="1" applyAlignment="1">
      <alignment horizontal="left" vertical="center" wrapText="1"/>
    </xf>
    <xf numFmtId="49" fontId="2" fillId="0" borderId="21"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49" fontId="2" fillId="0" borderId="7" xfId="0" applyNumberFormat="1" applyFont="1" applyBorder="1" applyAlignment="1">
      <alignment horizontal="left" vertical="center" wrapText="1"/>
    </xf>
    <xf numFmtId="49" fontId="3" fillId="0" borderId="4"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3" fillId="0" borderId="4" xfId="0" applyNumberFormat="1" applyFont="1" applyBorder="1" applyAlignment="1">
      <alignment horizontal="center"/>
    </xf>
    <xf numFmtId="49" fontId="3" fillId="0" borderId="7" xfId="0" applyNumberFormat="1" applyFont="1" applyBorder="1" applyAlignment="1">
      <alignment horizontal="center"/>
    </xf>
    <xf numFmtId="178" fontId="3" fillId="0" borderId="4" xfId="0" applyNumberFormat="1" applyFont="1" applyFill="1" applyBorder="1" applyAlignment="1">
      <alignment horizontal="center"/>
    </xf>
    <xf numFmtId="178" fontId="3" fillId="0" borderId="7" xfId="0" applyNumberFormat="1" applyFont="1" applyFill="1" applyBorder="1" applyAlignment="1">
      <alignment horizontal="center"/>
    </xf>
    <xf numFmtId="177" fontId="3" fillId="0" borderId="4" xfId="0" applyNumberFormat="1" applyFont="1" applyFill="1" applyBorder="1" applyAlignment="1">
      <alignment horizontal="center"/>
    </xf>
    <xf numFmtId="177" fontId="3" fillId="0" borderId="7" xfId="0" applyNumberFormat="1" applyFont="1" applyFill="1" applyBorder="1" applyAlignment="1">
      <alignment horizontal="center"/>
    </xf>
    <xf numFmtId="49" fontId="3" fillId="0" borderId="4" xfId="0" applyNumberFormat="1" applyFont="1" applyBorder="1" applyAlignment="1">
      <alignment horizontal="left" wrapText="1"/>
    </xf>
    <xf numFmtId="49" fontId="3" fillId="0" borderId="7" xfId="0" applyNumberFormat="1" applyFont="1" applyBorder="1" applyAlignment="1">
      <alignment horizontal="left"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28" xfId="0" applyFont="1" applyBorder="1" applyAlignment="1">
      <alignment horizontal="center" vertical="center"/>
    </xf>
    <xf numFmtId="0" fontId="6" fillId="0" borderId="25" xfId="0" applyFont="1" applyBorder="1" applyAlignment="1">
      <alignment horizontal="center" vertical="center"/>
    </xf>
    <xf numFmtId="49" fontId="3" fillId="0" borderId="4" xfId="0" applyNumberFormat="1" applyFont="1" applyBorder="1" applyAlignment="1">
      <alignment horizontal="left" vertical="center"/>
    </xf>
    <xf numFmtId="49" fontId="3" fillId="0" borderId="7" xfId="0" applyNumberFormat="1" applyFont="1" applyBorder="1" applyAlignment="1">
      <alignment horizontal="left" vertical="center"/>
    </xf>
    <xf numFmtId="49" fontId="2" fillId="0" borderId="24" xfId="0" applyNumberFormat="1" applyFont="1" applyBorder="1" applyAlignment="1">
      <alignment horizontal="left" vertical="center" wrapText="1"/>
    </xf>
    <xf numFmtId="49" fontId="2" fillId="0" borderId="25" xfId="0" applyNumberFormat="1" applyFont="1" applyBorder="1" applyAlignment="1">
      <alignment horizontal="left" vertical="center" wrapText="1"/>
    </xf>
    <xf numFmtId="49" fontId="2" fillId="0" borderId="26" xfId="0" applyNumberFormat="1" applyFont="1" applyBorder="1" applyAlignment="1">
      <alignment horizontal="left" vertical="center" wrapText="1"/>
    </xf>
    <xf numFmtId="0" fontId="8" fillId="0" borderId="18" xfId="0" applyFont="1" applyBorder="1" applyAlignment="1">
      <alignment horizontal="center" vertic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49" fontId="2" fillId="0" borderId="8" xfId="0" applyNumberFormat="1" applyFont="1" applyBorder="1" applyAlignment="1">
      <alignment horizontal="left" vertical="center" wrapText="1"/>
    </xf>
    <xf numFmtId="0" fontId="2" fillId="0" borderId="18" xfId="0" applyFont="1" applyBorder="1" applyAlignment="1">
      <alignment horizontal="center" vertical="center"/>
    </xf>
    <xf numFmtId="0" fontId="2" fillId="0" borderId="11" xfId="0" applyFont="1" applyBorder="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49" fontId="2" fillId="0" borderId="20" xfId="0" applyNumberFormat="1" applyFont="1" applyBorder="1" applyAlignment="1">
      <alignment horizontal="left" vertical="center" wrapText="1"/>
    </xf>
    <xf numFmtId="49" fontId="2" fillId="0" borderId="30" xfId="0" applyNumberFormat="1" applyFont="1" applyBorder="1" applyAlignment="1">
      <alignment horizontal="left" vertical="center" wrapText="1"/>
    </xf>
    <xf numFmtId="49" fontId="2" fillId="0" borderId="29" xfId="0" applyNumberFormat="1" applyFont="1" applyBorder="1" applyAlignment="1">
      <alignment horizontal="left" vertical="center" wrapText="1"/>
    </xf>
    <xf numFmtId="0" fontId="2" fillId="0" borderId="10" xfId="0" applyFont="1" applyBorder="1" applyAlignment="1">
      <alignment horizontal="center" vertical="center"/>
    </xf>
    <xf numFmtId="0" fontId="2" fillId="0" borderId="15"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center" vertical="center"/>
    </xf>
    <xf numFmtId="0" fontId="7" fillId="0" borderId="9" xfId="0" applyFont="1" applyBorder="1" applyAlignment="1">
      <alignment horizontal="left" vertical="center" shrinkToFit="1"/>
    </xf>
    <xf numFmtId="0" fontId="7" fillId="0" borderId="10" xfId="0" applyFont="1" applyBorder="1" applyAlignment="1">
      <alignment horizontal="left" vertical="center" shrinkToFit="1"/>
    </xf>
    <xf numFmtId="0" fontId="7" fillId="0" borderId="17"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14" xfId="0" applyFont="1" applyBorder="1" applyAlignment="1">
      <alignment horizontal="left" vertical="center" shrinkToFit="1"/>
    </xf>
    <xf numFmtId="0" fontId="7" fillId="0" borderId="15" xfId="0" applyFont="1" applyBorder="1" applyAlignment="1">
      <alignment horizontal="left" vertical="center" shrinkToFit="1"/>
    </xf>
    <xf numFmtId="0" fontId="7" fillId="0" borderId="31" xfId="0" applyFont="1" applyBorder="1" applyAlignment="1">
      <alignment horizontal="left" vertical="center" shrinkToFit="1"/>
    </xf>
    <xf numFmtId="0" fontId="2" fillId="0" borderId="4" xfId="0" applyFont="1" applyBorder="1" applyAlignment="1">
      <alignment horizontal="left" vertical="center"/>
    </xf>
    <xf numFmtId="0" fontId="2" fillId="0" borderId="7"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dimension ref="A1:N63"/>
  <sheetViews>
    <sheetView tabSelected="1" view="pageBreakPreview" zoomScaleNormal="80" zoomScaleSheetLayoutView="100" workbookViewId="0">
      <selection activeCell="E52" sqref="E52:E53"/>
    </sheetView>
  </sheetViews>
  <sheetFormatPr defaultColWidth="9" defaultRowHeight="12" x14ac:dyDescent="0.15"/>
  <cols>
    <col min="1" max="1" width="13.75" style="1" customWidth="1"/>
    <col min="2" max="2" width="17.375" style="54" customWidth="1"/>
    <col min="3" max="3" width="22.875" style="1" customWidth="1"/>
    <col min="4" max="4" width="14.75" style="1" customWidth="1"/>
    <col min="5" max="5" width="7.125" style="49" customWidth="1"/>
    <col min="6" max="6" width="9.875" style="50" customWidth="1"/>
    <col min="7" max="7" width="19.625" style="50" customWidth="1"/>
    <col min="8" max="8" width="5" style="50" customWidth="1"/>
    <col min="9" max="9" width="33" style="1" customWidth="1"/>
    <col min="10" max="10" width="5" style="1" customWidth="1"/>
    <col min="11" max="11" width="2.5" style="1" customWidth="1"/>
    <col min="12" max="12" width="3.75" style="1" customWidth="1"/>
    <col min="13" max="13" width="7.5" style="1" customWidth="1"/>
    <col min="14" max="16" width="2.5" style="1" customWidth="1"/>
    <col min="17" max="17" width="3.75" style="1" customWidth="1"/>
    <col min="18" max="18" width="6.25" style="1" customWidth="1"/>
    <col min="19" max="19" width="5" style="1" customWidth="1"/>
    <col min="20" max="21" width="6.25" style="1" customWidth="1"/>
    <col min="22" max="24" width="2.5" style="1" customWidth="1"/>
    <col min="25" max="25" width="5" style="1" customWidth="1"/>
    <col min="26" max="26" width="18.25" style="1" customWidth="1"/>
    <col min="27" max="27" width="2.5" style="1" customWidth="1"/>
    <col min="28" max="28" width="3.75" style="1" customWidth="1"/>
    <col min="29" max="16384" width="9" style="1"/>
  </cols>
  <sheetData>
    <row r="1" spans="1:14" ht="36" customHeight="1" thickBot="1" x14ac:dyDescent="0.2">
      <c r="B1" s="48" t="s">
        <v>5</v>
      </c>
    </row>
    <row r="2" spans="1:14" ht="14.25" customHeight="1" x14ac:dyDescent="0.15">
      <c r="A2" s="112" t="s">
        <v>35</v>
      </c>
      <c r="B2" s="113"/>
      <c r="C2" s="113"/>
      <c r="D2" s="113"/>
      <c r="E2" s="113"/>
      <c r="F2" s="114"/>
      <c r="G2" s="96" t="s">
        <v>4</v>
      </c>
      <c r="H2" s="97"/>
      <c r="I2" s="14"/>
      <c r="L2" s="51"/>
      <c r="M2" s="51"/>
      <c r="N2" s="51"/>
    </row>
    <row r="3" spans="1:14" ht="14.25" customHeight="1" x14ac:dyDescent="0.15">
      <c r="A3" s="115"/>
      <c r="B3" s="116"/>
      <c r="C3" s="116"/>
      <c r="D3" s="116"/>
      <c r="E3" s="116"/>
      <c r="F3" s="117"/>
      <c r="G3" s="98" t="s">
        <v>2</v>
      </c>
      <c r="H3" s="99"/>
      <c r="I3" s="15"/>
      <c r="L3" s="51"/>
      <c r="M3" s="51"/>
      <c r="N3" s="51"/>
    </row>
    <row r="4" spans="1:14" ht="14.25" customHeight="1" thickBot="1" x14ac:dyDescent="0.2">
      <c r="A4" s="118"/>
      <c r="B4" s="119"/>
      <c r="C4" s="119"/>
      <c r="D4" s="119"/>
      <c r="E4" s="119"/>
      <c r="F4" s="120"/>
      <c r="G4" s="98" t="s">
        <v>3</v>
      </c>
      <c r="H4" s="99"/>
      <c r="I4" s="15"/>
      <c r="L4" s="51"/>
      <c r="M4" s="51"/>
      <c r="N4" s="51"/>
    </row>
    <row r="5" spans="1:14" s="2" customFormat="1" ht="14.25" customHeight="1" x14ac:dyDescent="0.15">
      <c r="A5" s="85" t="s">
        <v>23</v>
      </c>
      <c r="B5" s="86"/>
      <c r="C5" s="86"/>
      <c r="D5" s="86"/>
      <c r="E5" s="89" t="s">
        <v>28</v>
      </c>
      <c r="F5" s="108" t="s">
        <v>1</v>
      </c>
      <c r="G5" s="110" t="s">
        <v>0</v>
      </c>
      <c r="H5" s="101"/>
      <c r="I5" s="102"/>
    </row>
    <row r="6" spans="1:14" s="2" customFormat="1" ht="14.25" customHeight="1" thickBot="1" x14ac:dyDescent="0.2">
      <c r="A6" s="87"/>
      <c r="B6" s="88"/>
      <c r="C6" s="88"/>
      <c r="D6" s="88"/>
      <c r="E6" s="90"/>
      <c r="F6" s="109"/>
      <c r="G6" s="111"/>
      <c r="H6" s="103"/>
      <c r="I6" s="104"/>
    </row>
    <row r="7" spans="1:14" ht="14.25" customHeight="1" x14ac:dyDescent="0.15">
      <c r="A7" s="105" t="s">
        <v>6</v>
      </c>
      <c r="B7" s="100"/>
      <c r="C7" s="74"/>
      <c r="D7" s="23"/>
      <c r="E7" s="24"/>
      <c r="F7" s="27"/>
      <c r="G7" s="28"/>
      <c r="H7" s="25"/>
      <c r="I7" s="26"/>
    </row>
    <row r="8" spans="1:14" ht="14.25" customHeight="1" x14ac:dyDescent="0.15">
      <c r="A8" s="72"/>
      <c r="B8" s="74"/>
      <c r="C8" s="70"/>
      <c r="D8" s="10"/>
      <c r="E8" s="11"/>
      <c r="F8" s="4"/>
      <c r="G8" s="5">
        <f>SUM(G10,G20)</f>
        <v>0</v>
      </c>
      <c r="H8" s="13"/>
      <c r="I8" s="17"/>
    </row>
    <row r="9" spans="1:14" ht="14.25" customHeight="1" x14ac:dyDescent="0.15">
      <c r="A9" s="66" t="s">
        <v>25</v>
      </c>
      <c r="B9" s="73"/>
      <c r="C9" s="70"/>
      <c r="D9" s="8"/>
      <c r="E9" s="9"/>
      <c r="F9" s="6"/>
      <c r="G9" s="7"/>
      <c r="H9" s="12"/>
      <c r="I9" s="16"/>
    </row>
    <row r="10" spans="1:14" ht="14.25" customHeight="1" x14ac:dyDescent="0.15">
      <c r="A10" s="67"/>
      <c r="B10" s="100"/>
      <c r="C10" s="73"/>
      <c r="D10" s="10"/>
      <c r="E10" s="11" t="s">
        <v>8</v>
      </c>
      <c r="F10" s="4">
        <v>1</v>
      </c>
      <c r="G10" s="30">
        <f>SUM(G12)</f>
        <v>0</v>
      </c>
      <c r="H10" s="13"/>
      <c r="I10" s="17"/>
    </row>
    <row r="11" spans="1:14" ht="14.25" customHeight="1" x14ac:dyDescent="0.15">
      <c r="A11" s="66"/>
      <c r="B11" s="73" t="s">
        <v>34</v>
      </c>
      <c r="C11" s="46"/>
      <c r="D11" s="36"/>
      <c r="E11" s="24"/>
      <c r="F11" s="35"/>
      <c r="G11" s="40"/>
      <c r="H11" s="25"/>
      <c r="I11" s="26"/>
    </row>
    <row r="12" spans="1:14" ht="14.25" customHeight="1" x14ac:dyDescent="0.15">
      <c r="A12" s="67"/>
      <c r="B12" s="74"/>
      <c r="C12" s="47"/>
      <c r="D12" s="36"/>
      <c r="E12" s="24"/>
      <c r="F12" s="35"/>
      <c r="G12" s="40">
        <f>SUM(G14,G16,G18)</f>
        <v>0</v>
      </c>
      <c r="H12" s="25"/>
      <c r="I12" s="26"/>
    </row>
    <row r="13" spans="1:14" ht="14.25" customHeight="1" x14ac:dyDescent="0.15">
      <c r="A13" s="71"/>
      <c r="B13" s="68"/>
      <c r="C13" s="106" t="s">
        <v>26</v>
      </c>
      <c r="D13" s="83" t="s">
        <v>27</v>
      </c>
      <c r="E13" s="9"/>
      <c r="F13" s="6"/>
      <c r="G13" s="7"/>
      <c r="H13" s="12"/>
      <c r="I13" s="16"/>
    </row>
    <row r="14" spans="1:14" ht="14.25" customHeight="1" x14ac:dyDescent="0.15">
      <c r="A14" s="72"/>
      <c r="B14" s="69"/>
      <c r="C14" s="107"/>
      <c r="D14" s="84"/>
      <c r="E14" s="11" t="s">
        <v>8</v>
      </c>
      <c r="F14" s="4">
        <v>1</v>
      </c>
      <c r="G14" s="29"/>
      <c r="H14" s="13"/>
      <c r="I14" s="17" t="s">
        <v>18</v>
      </c>
    </row>
    <row r="15" spans="1:14" ht="14.25" customHeight="1" x14ac:dyDescent="0.15">
      <c r="A15" s="71"/>
      <c r="B15" s="73" t="s">
        <v>10</v>
      </c>
      <c r="C15" s="70" t="s">
        <v>30</v>
      </c>
      <c r="D15" s="83" t="s">
        <v>36</v>
      </c>
      <c r="E15" s="9"/>
      <c r="F15" s="6"/>
      <c r="G15" s="7"/>
      <c r="H15" s="12"/>
      <c r="I15" s="16"/>
    </row>
    <row r="16" spans="1:14" ht="14.25" customHeight="1" x14ac:dyDescent="0.15">
      <c r="A16" s="72"/>
      <c r="B16" s="74"/>
      <c r="C16" s="70"/>
      <c r="D16" s="84"/>
      <c r="E16" s="11" t="s">
        <v>8</v>
      </c>
      <c r="F16" s="4">
        <v>1</v>
      </c>
      <c r="G16" s="29"/>
      <c r="H16" s="13"/>
      <c r="I16" s="17" t="s">
        <v>19</v>
      </c>
    </row>
    <row r="17" spans="1:9" ht="14.25" customHeight="1" x14ac:dyDescent="0.15">
      <c r="A17" s="71"/>
      <c r="B17" s="73"/>
      <c r="C17" s="70" t="s">
        <v>33</v>
      </c>
      <c r="D17" s="8"/>
      <c r="E17" s="9"/>
      <c r="F17" s="6"/>
      <c r="G17" s="7"/>
      <c r="H17" s="12"/>
      <c r="I17" s="16"/>
    </row>
    <row r="18" spans="1:9" ht="14.25" customHeight="1" x14ac:dyDescent="0.15">
      <c r="A18" s="72"/>
      <c r="B18" s="74"/>
      <c r="C18" s="70"/>
      <c r="D18" s="10"/>
      <c r="E18" s="11" t="s">
        <v>31</v>
      </c>
      <c r="F18" s="4">
        <v>1</v>
      </c>
      <c r="G18" s="29"/>
      <c r="H18" s="13"/>
      <c r="I18" s="17" t="s">
        <v>32</v>
      </c>
    </row>
    <row r="19" spans="1:9" ht="14.25" customHeight="1" x14ac:dyDescent="0.15">
      <c r="A19" s="71"/>
      <c r="B19" s="73" t="s">
        <v>11</v>
      </c>
      <c r="C19" s="70"/>
      <c r="D19" s="8"/>
      <c r="E19" s="9"/>
      <c r="F19" s="6"/>
      <c r="G19" s="7"/>
      <c r="H19" s="12"/>
      <c r="I19" s="16"/>
    </row>
    <row r="20" spans="1:9" ht="14.25" customHeight="1" x14ac:dyDescent="0.15">
      <c r="A20" s="72"/>
      <c r="B20" s="74"/>
      <c r="C20" s="70"/>
      <c r="D20" s="10"/>
      <c r="E20" s="31"/>
      <c r="F20" s="32"/>
      <c r="G20" s="30">
        <f>SUM(G24,G22)</f>
        <v>0</v>
      </c>
      <c r="H20" s="13"/>
      <c r="I20" s="17"/>
    </row>
    <row r="21" spans="1:9" ht="14.25" customHeight="1" x14ac:dyDescent="0.15">
      <c r="A21" s="71"/>
      <c r="B21" s="73"/>
      <c r="C21" s="70" t="s">
        <v>12</v>
      </c>
      <c r="D21" s="8"/>
      <c r="E21" s="33"/>
      <c r="F21" s="6"/>
      <c r="G21" s="7"/>
      <c r="H21" s="12"/>
      <c r="I21" s="16"/>
    </row>
    <row r="22" spans="1:9" ht="14.25" customHeight="1" x14ac:dyDescent="0.15">
      <c r="A22" s="72"/>
      <c r="B22" s="74"/>
      <c r="C22" s="70"/>
      <c r="D22" s="10"/>
      <c r="E22" s="31" t="s">
        <v>9</v>
      </c>
      <c r="F22" s="32">
        <v>3</v>
      </c>
      <c r="G22" s="29"/>
      <c r="H22" s="13"/>
      <c r="I22" s="17" t="s">
        <v>20</v>
      </c>
    </row>
    <row r="23" spans="1:9" ht="14.25" customHeight="1" x14ac:dyDescent="0.15">
      <c r="A23" s="71"/>
      <c r="B23" s="73"/>
      <c r="C23" s="70" t="s">
        <v>13</v>
      </c>
      <c r="D23" s="8"/>
      <c r="E23" s="33"/>
      <c r="F23" s="6"/>
      <c r="G23" s="7"/>
      <c r="H23" s="12"/>
      <c r="I23" s="16"/>
    </row>
    <row r="24" spans="1:9" ht="14.25" customHeight="1" x14ac:dyDescent="0.15">
      <c r="A24" s="72"/>
      <c r="B24" s="74"/>
      <c r="C24" s="70"/>
      <c r="D24" s="10"/>
      <c r="E24" s="31" t="s">
        <v>8</v>
      </c>
      <c r="F24" s="32">
        <v>1</v>
      </c>
      <c r="G24" s="29"/>
      <c r="H24" s="13"/>
      <c r="I24" s="17"/>
    </row>
    <row r="25" spans="1:9" ht="14.25" customHeight="1" x14ac:dyDescent="0.15">
      <c r="A25" s="71" t="s">
        <v>24</v>
      </c>
      <c r="B25" s="73"/>
      <c r="C25" s="70"/>
      <c r="D25" s="8"/>
      <c r="E25" s="33"/>
      <c r="F25" s="6"/>
      <c r="G25" s="7"/>
      <c r="H25" s="12"/>
      <c r="I25" s="16"/>
    </row>
    <row r="26" spans="1:9" ht="14.25" customHeight="1" x14ac:dyDescent="0.15">
      <c r="A26" s="72"/>
      <c r="B26" s="74"/>
      <c r="C26" s="70"/>
      <c r="D26" s="10"/>
      <c r="E26" s="31" t="s">
        <v>8</v>
      </c>
      <c r="F26" s="32">
        <v>1</v>
      </c>
      <c r="G26" s="29"/>
      <c r="H26" s="13"/>
      <c r="I26" s="17"/>
    </row>
    <row r="27" spans="1:9" ht="14.25" customHeight="1" x14ac:dyDescent="0.15">
      <c r="A27" s="71" t="s">
        <v>29</v>
      </c>
      <c r="B27" s="73"/>
      <c r="C27" s="70"/>
      <c r="D27" s="8"/>
      <c r="E27" s="33"/>
      <c r="F27" s="6"/>
      <c r="G27" s="7"/>
      <c r="H27" s="12"/>
      <c r="I27" s="16"/>
    </row>
    <row r="28" spans="1:9" ht="14.25" customHeight="1" x14ac:dyDescent="0.15">
      <c r="A28" s="72"/>
      <c r="B28" s="74"/>
      <c r="C28" s="70"/>
      <c r="D28" s="10"/>
      <c r="E28" s="31"/>
      <c r="F28" s="32"/>
      <c r="G28" s="30">
        <f>SUM(G14,G16,G18,G22,G24,G26)</f>
        <v>0</v>
      </c>
      <c r="H28" s="13"/>
      <c r="I28" s="17"/>
    </row>
    <row r="29" spans="1:9" ht="14.25" customHeight="1" x14ac:dyDescent="0.15">
      <c r="A29" s="71"/>
      <c r="B29" s="73"/>
      <c r="C29" s="73" t="s">
        <v>14</v>
      </c>
      <c r="D29" s="8"/>
      <c r="E29" s="33"/>
      <c r="F29" s="6"/>
      <c r="G29" s="7"/>
      <c r="H29" s="12"/>
      <c r="I29" s="16"/>
    </row>
    <row r="30" spans="1:9" ht="14.25" customHeight="1" x14ac:dyDescent="0.15">
      <c r="A30" s="72"/>
      <c r="B30" s="74"/>
      <c r="C30" s="74"/>
      <c r="D30" s="10"/>
      <c r="E30" s="31" t="s">
        <v>8</v>
      </c>
      <c r="F30" s="32">
        <v>1</v>
      </c>
      <c r="G30" s="29"/>
      <c r="H30" s="13"/>
      <c r="I30" s="17"/>
    </row>
    <row r="31" spans="1:9" ht="14.25" customHeight="1" x14ac:dyDescent="0.15">
      <c r="A31" s="71" t="s">
        <v>7</v>
      </c>
      <c r="B31" s="73"/>
      <c r="C31" s="70"/>
      <c r="D31" s="8"/>
      <c r="E31" s="33"/>
      <c r="F31" s="3"/>
      <c r="G31" s="7"/>
      <c r="H31" s="12"/>
      <c r="I31" s="16"/>
    </row>
    <row r="32" spans="1:9" ht="14.25" customHeight="1" x14ac:dyDescent="0.15">
      <c r="A32" s="72"/>
      <c r="B32" s="74"/>
      <c r="C32" s="70"/>
      <c r="D32" s="10"/>
      <c r="E32" s="31"/>
      <c r="F32" s="32"/>
      <c r="G32" s="30">
        <f>SUM(G28,G30)</f>
        <v>0</v>
      </c>
      <c r="H32" s="13"/>
      <c r="I32" s="17"/>
    </row>
    <row r="33" spans="1:9" ht="14.25" customHeight="1" x14ac:dyDescent="0.15">
      <c r="A33" s="71"/>
      <c r="B33" s="73"/>
      <c r="C33" s="70"/>
      <c r="D33" s="8"/>
      <c r="E33" s="33"/>
      <c r="F33" s="6"/>
      <c r="G33" s="7"/>
      <c r="H33" s="12"/>
      <c r="I33" s="16"/>
    </row>
    <row r="34" spans="1:9" ht="14.25" customHeight="1" thickBot="1" x14ac:dyDescent="0.2">
      <c r="A34" s="93"/>
      <c r="B34" s="94"/>
      <c r="C34" s="95"/>
      <c r="D34" s="18"/>
      <c r="E34" s="19"/>
      <c r="F34" s="20"/>
      <c r="G34" s="34"/>
      <c r="H34" s="21"/>
      <c r="I34" s="22"/>
    </row>
    <row r="35" spans="1:9" ht="14.25" customHeight="1" x14ac:dyDescent="0.15">
      <c r="A35" s="112" t="s">
        <v>35</v>
      </c>
      <c r="B35" s="113"/>
      <c r="C35" s="113"/>
      <c r="D35" s="113"/>
      <c r="E35" s="113"/>
      <c r="F35" s="114"/>
      <c r="G35" s="96" t="s">
        <v>4</v>
      </c>
      <c r="H35" s="97"/>
      <c r="I35" s="14"/>
    </row>
    <row r="36" spans="1:9" ht="14.25" customHeight="1" x14ac:dyDescent="0.15">
      <c r="A36" s="115"/>
      <c r="B36" s="116"/>
      <c r="C36" s="116"/>
      <c r="D36" s="116"/>
      <c r="E36" s="116"/>
      <c r="F36" s="117"/>
      <c r="G36" s="98" t="s">
        <v>2</v>
      </c>
      <c r="H36" s="99"/>
      <c r="I36" s="15"/>
    </row>
    <row r="37" spans="1:9" ht="14.25" customHeight="1" thickBot="1" x14ac:dyDescent="0.2">
      <c r="A37" s="118"/>
      <c r="B37" s="119"/>
      <c r="C37" s="119"/>
      <c r="D37" s="119"/>
      <c r="E37" s="119"/>
      <c r="F37" s="120"/>
      <c r="G37" s="98" t="s">
        <v>3</v>
      </c>
      <c r="H37" s="99"/>
      <c r="I37" s="15"/>
    </row>
    <row r="38" spans="1:9" ht="14.25" customHeight="1" x14ac:dyDescent="0.15">
      <c r="A38" s="85" t="s">
        <v>23</v>
      </c>
      <c r="B38" s="86"/>
      <c r="C38" s="86"/>
      <c r="D38" s="86"/>
      <c r="E38" s="89" t="s">
        <v>28</v>
      </c>
      <c r="F38" s="101" t="s">
        <v>1</v>
      </c>
      <c r="G38" s="110" t="s">
        <v>0</v>
      </c>
      <c r="H38" s="101"/>
      <c r="I38" s="102"/>
    </row>
    <row r="39" spans="1:9" ht="14.25" customHeight="1" thickBot="1" x14ac:dyDescent="0.2">
      <c r="A39" s="87"/>
      <c r="B39" s="88"/>
      <c r="C39" s="88"/>
      <c r="D39" s="88"/>
      <c r="E39" s="90"/>
      <c r="F39" s="103"/>
      <c r="G39" s="111"/>
      <c r="H39" s="103"/>
      <c r="I39" s="104"/>
    </row>
    <row r="40" spans="1:9" ht="14.25" customHeight="1" x14ac:dyDescent="0.15">
      <c r="A40" s="71" t="s">
        <v>37</v>
      </c>
      <c r="B40" s="73"/>
      <c r="C40" s="46"/>
      <c r="D40" s="8"/>
      <c r="E40" s="61"/>
      <c r="F40" s="62"/>
      <c r="G40" s="63"/>
      <c r="H40" s="12"/>
      <c r="I40" s="16"/>
    </row>
    <row r="41" spans="1:9" ht="14.25" customHeight="1" x14ac:dyDescent="0.15">
      <c r="A41" s="72"/>
      <c r="B41" s="74"/>
      <c r="C41" s="47"/>
      <c r="D41" s="10"/>
      <c r="E41" s="57" t="s">
        <v>8</v>
      </c>
      <c r="F41" s="4">
        <v>1</v>
      </c>
      <c r="G41" s="30"/>
      <c r="H41" s="13"/>
      <c r="I41" s="17"/>
    </row>
    <row r="42" spans="1:9" ht="14.25" customHeight="1" x14ac:dyDescent="0.15">
      <c r="A42" s="66"/>
      <c r="B42" s="73" t="s">
        <v>38</v>
      </c>
      <c r="C42" s="55"/>
      <c r="D42" s="36"/>
      <c r="E42" s="56"/>
      <c r="F42" s="35"/>
      <c r="G42" s="40"/>
      <c r="H42" s="25"/>
      <c r="I42" s="26"/>
    </row>
    <row r="43" spans="1:9" ht="14.25" customHeight="1" x14ac:dyDescent="0.15">
      <c r="A43" s="67"/>
      <c r="B43" s="74"/>
      <c r="C43" s="55"/>
      <c r="D43" s="36"/>
      <c r="E43" s="56" t="s">
        <v>31</v>
      </c>
      <c r="F43" s="35">
        <v>1</v>
      </c>
      <c r="G43" s="40">
        <f>SUM(G45,G47)</f>
        <v>0</v>
      </c>
      <c r="H43" s="25"/>
      <c r="I43" s="26"/>
    </row>
    <row r="44" spans="1:9" ht="14.25" customHeight="1" x14ac:dyDescent="0.15">
      <c r="A44" s="71"/>
      <c r="B44" s="68"/>
      <c r="C44" s="73" t="s">
        <v>39</v>
      </c>
      <c r="D44" s="83"/>
      <c r="E44" s="6"/>
      <c r="F44" s="6"/>
      <c r="G44" s="7"/>
      <c r="H44" s="12"/>
      <c r="I44" s="16"/>
    </row>
    <row r="45" spans="1:9" ht="14.25" customHeight="1" x14ac:dyDescent="0.15">
      <c r="A45" s="72"/>
      <c r="B45" s="69"/>
      <c r="C45" s="100"/>
      <c r="D45" s="84"/>
      <c r="E45" s="57" t="s">
        <v>8</v>
      </c>
      <c r="F45" s="4">
        <v>1</v>
      </c>
      <c r="G45" s="29"/>
      <c r="H45" s="13"/>
      <c r="I45" s="17" t="s">
        <v>44</v>
      </c>
    </row>
    <row r="46" spans="1:9" ht="14.25" customHeight="1" x14ac:dyDescent="0.15">
      <c r="A46" s="64"/>
      <c r="B46" s="65"/>
      <c r="C46" s="73" t="s">
        <v>40</v>
      </c>
      <c r="D46" s="75"/>
      <c r="E46" s="56"/>
      <c r="F46" s="35"/>
      <c r="G46" s="40"/>
      <c r="H46" s="25"/>
      <c r="I46" s="26"/>
    </row>
    <row r="47" spans="1:9" ht="14.25" customHeight="1" x14ac:dyDescent="0.15">
      <c r="A47" s="64"/>
      <c r="B47" s="65"/>
      <c r="C47" s="74"/>
      <c r="D47" s="76"/>
      <c r="E47" s="56" t="s">
        <v>8</v>
      </c>
      <c r="F47" s="35">
        <v>1</v>
      </c>
      <c r="G47" s="40">
        <f>G49</f>
        <v>0</v>
      </c>
      <c r="H47" s="25"/>
      <c r="I47" s="26"/>
    </row>
    <row r="48" spans="1:9" ht="14.25" customHeight="1" x14ac:dyDescent="0.15">
      <c r="A48" s="71"/>
      <c r="B48" s="73"/>
      <c r="C48" s="74" t="s">
        <v>43</v>
      </c>
      <c r="D48" s="91"/>
      <c r="E48" s="6"/>
      <c r="F48" s="6"/>
      <c r="G48" s="7"/>
      <c r="H48" s="12"/>
      <c r="I48" s="16"/>
    </row>
    <row r="49" spans="1:9" ht="14.25" customHeight="1" x14ac:dyDescent="0.15">
      <c r="A49" s="72"/>
      <c r="B49" s="74"/>
      <c r="C49" s="70"/>
      <c r="D49" s="92"/>
      <c r="E49" s="57" t="s">
        <v>8</v>
      </c>
      <c r="F49" s="4">
        <v>1</v>
      </c>
      <c r="G49" s="29"/>
      <c r="H49" s="13"/>
      <c r="I49" s="17"/>
    </row>
    <row r="50" spans="1:9" ht="14.25" customHeight="1" x14ac:dyDescent="0.15">
      <c r="A50" s="71" t="s">
        <v>15</v>
      </c>
      <c r="B50" s="73"/>
      <c r="C50" s="73"/>
      <c r="D50" s="8"/>
      <c r="E50" s="6"/>
      <c r="F50" s="6"/>
      <c r="G50" s="7"/>
      <c r="H50" s="12"/>
      <c r="I50" s="16"/>
    </row>
    <row r="51" spans="1:9" ht="14.25" customHeight="1" x14ac:dyDescent="0.15">
      <c r="A51" s="72"/>
      <c r="B51" s="74"/>
      <c r="C51" s="74"/>
      <c r="D51" s="10"/>
      <c r="E51" s="58" t="s">
        <v>22</v>
      </c>
      <c r="F51" s="32">
        <v>1</v>
      </c>
      <c r="G51" s="30">
        <f>SUM(G43)</f>
        <v>0</v>
      </c>
      <c r="H51" s="13"/>
      <c r="I51" s="17"/>
    </row>
    <row r="52" spans="1:9" ht="14.25" customHeight="1" x14ac:dyDescent="0.15">
      <c r="A52" s="66"/>
      <c r="B52" s="68"/>
      <c r="C52" s="68"/>
      <c r="D52" s="77"/>
      <c r="E52" s="79"/>
      <c r="F52" s="79"/>
      <c r="G52" s="81"/>
      <c r="H52" s="25"/>
      <c r="I52" s="26"/>
    </row>
    <row r="53" spans="1:9" ht="14.25" customHeight="1" x14ac:dyDescent="0.15">
      <c r="A53" s="67"/>
      <c r="B53" s="69"/>
      <c r="C53" s="69"/>
      <c r="D53" s="78"/>
      <c r="E53" s="80"/>
      <c r="F53" s="80"/>
      <c r="G53" s="82"/>
      <c r="H53" s="25"/>
      <c r="I53" s="26"/>
    </row>
    <row r="54" spans="1:9" ht="14.25" customHeight="1" x14ac:dyDescent="0.15">
      <c r="A54" s="71" t="s">
        <v>16</v>
      </c>
      <c r="B54" s="73"/>
      <c r="C54" s="52"/>
      <c r="D54" s="8"/>
      <c r="E54" s="59"/>
      <c r="F54" s="39"/>
      <c r="G54" s="41"/>
      <c r="H54" s="12"/>
      <c r="I54" s="16"/>
    </row>
    <row r="55" spans="1:9" ht="14.25" customHeight="1" x14ac:dyDescent="0.15">
      <c r="A55" s="72"/>
      <c r="B55" s="74"/>
      <c r="C55" s="53"/>
      <c r="D55" s="10"/>
      <c r="E55" s="58" t="s">
        <v>31</v>
      </c>
      <c r="F55" s="32">
        <v>1</v>
      </c>
      <c r="G55" s="42">
        <f>SUM(G59,G57)</f>
        <v>0</v>
      </c>
      <c r="H55" s="13"/>
      <c r="I55" s="17"/>
    </row>
    <row r="56" spans="1:9" ht="14.25" customHeight="1" x14ac:dyDescent="0.15">
      <c r="A56" s="66"/>
      <c r="B56" s="68"/>
      <c r="C56" s="121" t="s">
        <v>41</v>
      </c>
      <c r="D56" s="23"/>
      <c r="E56" s="60"/>
      <c r="F56" s="38"/>
      <c r="G56" s="43"/>
      <c r="H56" s="25"/>
      <c r="I56" s="26"/>
    </row>
    <row r="57" spans="1:9" ht="14.25" customHeight="1" x14ac:dyDescent="0.15">
      <c r="A57" s="67"/>
      <c r="B57" s="69"/>
      <c r="C57" s="122"/>
      <c r="D57" s="23"/>
      <c r="E57" s="60" t="s">
        <v>8</v>
      </c>
      <c r="F57" s="38">
        <v>1</v>
      </c>
      <c r="G57" s="43">
        <f>SUM(G32)</f>
        <v>0</v>
      </c>
      <c r="H57" s="25"/>
      <c r="I57" s="26"/>
    </row>
    <row r="58" spans="1:9" ht="14.25" customHeight="1" x14ac:dyDescent="0.15">
      <c r="A58" s="66"/>
      <c r="B58" s="68"/>
      <c r="C58" s="73" t="s">
        <v>42</v>
      </c>
      <c r="D58" s="8"/>
      <c r="E58" s="59"/>
      <c r="F58" s="39"/>
      <c r="G58" s="41"/>
      <c r="H58" s="12"/>
      <c r="I58" s="16"/>
    </row>
    <row r="59" spans="1:9" ht="14.25" customHeight="1" x14ac:dyDescent="0.15">
      <c r="A59" s="67"/>
      <c r="B59" s="69"/>
      <c r="C59" s="74"/>
      <c r="D59" s="10"/>
      <c r="E59" s="58" t="s">
        <v>8</v>
      </c>
      <c r="F59" s="32">
        <v>1</v>
      </c>
      <c r="G59" s="42">
        <f>SUM(G51)</f>
        <v>0</v>
      </c>
      <c r="H59" s="13"/>
      <c r="I59" s="17"/>
    </row>
    <row r="60" spans="1:9" ht="14.25" customHeight="1" x14ac:dyDescent="0.15">
      <c r="A60" s="66"/>
      <c r="B60" s="68"/>
      <c r="C60" s="68"/>
      <c r="D60" s="23"/>
      <c r="E60" s="37"/>
      <c r="F60" s="38"/>
      <c r="G60" s="40"/>
      <c r="H60" s="25"/>
      <c r="I60" s="26"/>
    </row>
    <row r="61" spans="1:9" ht="14.25" customHeight="1" x14ac:dyDescent="0.15">
      <c r="A61" s="67"/>
      <c r="B61" s="69"/>
      <c r="C61" s="69"/>
      <c r="D61" s="23"/>
      <c r="E61" s="37"/>
      <c r="F61" s="38"/>
      <c r="G61" s="40"/>
      <c r="H61" s="25"/>
      <c r="I61" s="26"/>
    </row>
    <row r="62" spans="1:9" ht="14.25" customHeight="1" x14ac:dyDescent="0.15">
      <c r="A62" s="71" t="s">
        <v>17</v>
      </c>
      <c r="B62" s="73"/>
      <c r="C62" s="70"/>
      <c r="D62" s="8"/>
      <c r="E62" s="33"/>
      <c r="F62" s="3"/>
      <c r="G62" s="7"/>
      <c r="H62" s="12"/>
      <c r="I62" s="16"/>
    </row>
    <row r="63" spans="1:9" ht="14.25" customHeight="1" thickBot="1" x14ac:dyDescent="0.2">
      <c r="A63" s="93"/>
      <c r="B63" s="94"/>
      <c r="C63" s="95"/>
      <c r="D63" s="18"/>
      <c r="E63" s="44" t="s">
        <v>31</v>
      </c>
      <c r="F63" s="45">
        <v>1</v>
      </c>
      <c r="G63" s="34">
        <f>SUM(G57,G59)</f>
        <v>0</v>
      </c>
      <c r="H63" s="21" t="s">
        <v>21</v>
      </c>
      <c r="I63" s="22"/>
    </row>
  </sheetData>
  <mergeCells count="99">
    <mergeCell ref="A62:A63"/>
    <mergeCell ref="B62:B63"/>
    <mergeCell ref="C62:C63"/>
    <mergeCell ref="A50:A51"/>
    <mergeCell ref="B50:B51"/>
    <mergeCell ref="C50:C51"/>
    <mergeCell ref="C58:C59"/>
    <mergeCell ref="C60:C61"/>
    <mergeCell ref="A54:A55"/>
    <mergeCell ref="B54:B55"/>
    <mergeCell ref="A56:A57"/>
    <mergeCell ref="B56:B57"/>
    <mergeCell ref="A58:A59"/>
    <mergeCell ref="B58:B59"/>
    <mergeCell ref="A60:A61"/>
    <mergeCell ref="B60:B61"/>
    <mergeCell ref="A52:A53"/>
    <mergeCell ref="B52:B53"/>
    <mergeCell ref="C52:C53"/>
    <mergeCell ref="C56:C57"/>
    <mergeCell ref="G35:H35"/>
    <mergeCell ref="G36:H36"/>
    <mergeCell ref="G37:H37"/>
    <mergeCell ref="H38:I39"/>
    <mergeCell ref="F38:F39"/>
    <mergeCell ref="G38:G39"/>
    <mergeCell ref="B40:B41"/>
    <mergeCell ref="A44:A45"/>
    <mergeCell ref="A48:A49"/>
    <mergeCell ref="B48:B49"/>
    <mergeCell ref="C48:C49"/>
    <mergeCell ref="B44:B45"/>
    <mergeCell ref="A40:A41"/>
    <mergeCell ref="C44:C45"/>
    <mergeCell ref="A35:F37"/>
    <mergeCell ref="B42:B43"/>
    <mergeCell ref="A23:A24"/>
    <mergeCell ref="B23:B24"/>
    <mergeCell ref="C23:C24"/>
    <mergeCell ref="A27:A28"/>
    <mergeCell ref="B27:B28"/>
    <mergeCell ref="C31:C32"/>
    <mergeCell ref="A15:A16"/>
    <mergeCell ref="B15:B16"/>
    <mergeCell ref="C15:C16"/>
    <mergeCell ref="A17:A18"/>
    <mergeCell ref="B17:B18"/>
    <mergeCell ref="C17:C18"/>
    <mergeCell ref="A19:A20"/>
    <mergeCell ref="B19:B20"/>
    <mergeCell ref="C19:C20"/>
    <mergeCell ref="G2:H2"/>
    <mergeCell ref="G3:H3"/>
    <mergeCell ref="G4:H4"/>
    <mergeCell ref="A9:A10"/>
    <mergeCell ref="B9:B10"/>
    <mergeCell ref="C9:C10"/>
    <mergeCell ref="A13:A14"/>
    <mergeCell ref="B11:B12"/>
    <mergeCell ref="H5:I6"/>
    <mergeCell ref="A7:A8"/>
    <mergeCell ref="B7:B8"/>
    <mergeCell ref="C13:C14"/>
    <mergeCell ref="B13:B14"/>
    <mergeCell ref="F5:F6"/>
    <mergeCell ref="G5:G6"/>
    <mergeCell ref="A2:F4"/>
    <mergeCell ref="A11:A12"/>
    <mergeCell ref="C7:C8"/>
    <mergeCell ref="D13:D14"/>
    <mergeCell ref="D15:D16"/>
    <mergeCell ref="A5:D6"/>
    <mergeCell ref="E5:E6"/>
    <mergeCell ref="A38:D39"/>
    <mergeCell ref="E38:E39"/>
    <mergeCell ref="D44:D45"/>
    <mergeCell ref="D48:D49"/>
    <mergeCell ref="C27:C28"/>
    <mergeCell ref="A25:A26"/>
    <mergeCell ref="B25:B26"/>
    <mergeCell ref="C25:C26"/>
    <mergeCell ref="A33:A34"/>
    <mergeCell ref="B33:B34"/>
    <mergeCell ref="C33:C34"/>
    <mergeCell ref="A29:A30"/>
    <mergeCell ref="B29:B30"/>
    <mergeCell ref="C29:C30"/>
    <mergeCell ref="A31:A32"/>
    <mergeCell ref="B31:B32"/>
    <mergeCell ref="A21:A22"/>
    <mergeCell ref="B21:B22"/>
    <mergeCell ref="C21:C22"/>
    <mergeCell ref="A42:A43"/>
    <mergeCell ref="E52:E53"/>
    <mergeCell ref="F52:F53"/>
    <mergeCell ref="G52:G53"/>
    <mergeCell ref="C46:C47"/>
    <mergeCell ref="D46:D47"/>
    <mergeCell ref="D52:D53"/>
  </mergeCells>
  <phoneticPr fontId="1"/>
  <pageMargins left="0.78740157480314965" right="0.27559055118110237" top="0.55118110236220474" bottom="0.55118110236220474" header="0.51181102362204722" footer="0.51181102362204722"/>
  <pageSetup paperSize="9" scale="89" orientation="landscape" r:id="rId1"/>
  <headerFooter alignWithMargins="0"/>
  <rowBreaks count="1" manualBreakCount="1">
    <brk id="34" max="8" man="1"/>
  </rowBreaks>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総括表（金抜）</vt:lpstr>
      <vt:lpstr>'総括表（金抜）'!Print_Area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shimizu</dc:creator>
  <cp:lastModifiedBy>幸山　晴輝</cp:lastModifiedBy>
  <cp:lastPrinted>2025-05-29T03:01:42Z</cp:lastPrinted>
  <dcterms:created xsi:type="dcterms:W3CDTF">2003-08-07T08:23:41Z</dcterms:created>
  <dcterms:modified xsi:type="dcterms:W3CDTF">2026-07-13T07:16:14Z</dcterms:modified>
</cp:coreProperties>
</file>